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<sst xmlns="http://schemas.openxmlformats.org/spreadsheetml/2006/main" count="281" uniqueCount="243">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</sst>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7;.%20&#1058;&#1099;&#1088;&#1085;&#1099;&#1072;&#1091;&#107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город Тырныауз</v>
          </cell>
        </row>
        <row r="16">
          <cell r="D16" t="str">
            <v>Код ОКТМО</v>
          </cell>
          <cell r="E16" t="str">
            <v>83648101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1422.9315975930633</v>
          </cell>
        </row>
        <row r="13">
          <cell r="F13">
            <v>97675.58333826618</v>
          </cell>
        </row>
        <row r="14">
          <cell r="F14">
            <v>64899</v>
          </cell>
        </row>
        <row r="15">
          <cell r="F15">
            <v>0.995</v>
          </cell>
        </row>
        <row r="16">
          <cell r="F16">
            <v>1.01</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1066.668418086311</v>
          </cell>
        </row>
        <row r="29">
          <cell r="F29">
            <v>1.4244784329999998</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9 и более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338.20732914057135</v>
          </cell>
        </row>
        <row r="14">
          <cell r="F14">
            <v>4139.060026620069</v>
          </cell>
        </row>
        <row r="15">
          <cell r="F15">
            <v>0.2</v>
          </cell>
        </row>
        <row r="18">
          <cell r="F18">
            <v>15</v>
          </cell>
        </row>
        <row r="19">
          <cell r="F19">
            <v>2576.7201796767608</v>
          </cell>
        </row>
        <row r="20">
          <cell r="F20">
            <v>2.1999999999999999E-2</v>
          </cell>
        </row>
        <row r="21">
          <cell r="F21">
            <v>10</v>
          </cell>
        </row>
        <row r="22">
          <cell r="F22">
            <v>3.200005254258933</v>
          </cell>
        </row>
        <row r="23">
          <cell r="F23">
            <v>3.0000000000000001E-3</v>
          </cell>
        </row>
        <row r="24">
          <cell r="F24">
            <v>1066.668418086311</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ell>
        </row>
      </sheetData>
      <sheetData sheetId="24">
        <row r="12">
          <cell r="F12">
            <v>257.38444045811605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458.44670051989755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63.810952069351551</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9.25"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город Тырныауз</v>
      </c>
      <c r="D6" s="10"/>
    </row>
    <row r="7" spans="1:4" x14ac:dyDescent="0.25">
      <c r="A7" s="9"/>
      <c r="B7" s="10" t="str">
        <f>[1]И1!D16</f>
        <v>Код ОКТМО</v>
      </c>
      <c r="C7" s="12" t="str">
        <f>[1]И1!E16</f>
        <v>83648101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3254.3585555369291</v>
      </c>
      <c r="D17" s="6"/>
    </row>
    <row r="18" spans="1:4" ht="42.75" x14ac:dyDescent="0.25">
      <c r="A18" s="24" t="s">
        <v>8</v>
      </c>
      <c r="B18" s="27" t="s">
        <v>9</v>
      </c>
      <c r="C18" s="28">
        <f>[1]С1!F12</f>
        <v>1172.0242362758272</v>
      </c>
      <c r="D18" s="6"/>
    </row>
    <row r="19" spans="1:4" ht="42.75" x14ac:dyDescent="0.25">
      <c r="A19" s="24" t="s">
        <v>10</v>
      </c>
      <c r="B19" s="27" t="s">
        <v>11</v>
      </c>
      <c r="C19" s="28">
        <f>[1]С2!F12</f>
        <v>1422.9315975930633</v>
      </c>
      <c r="D19" s="6"/>
    </row>
    <row r="20" spans="1:4" ht="30" x14ac:dyDescent="0.25">
      <c r="A20" s="24" t="s">
        <v>12</v>
      </c>
      <c r="B20" s="27" t="s">
        <v>13</v>
      </c>
      <c r="C20" s="28">
        <f>[1]С3!F12</f>
        <v>338.20732914057135</v>
      </c>
      <c r="D20" s="6"/>
    </row>
    <row r="21" spans="1:4" ht="42.75" x14ac:dyDescent="0.25">
      <c r="A21" s="24" t="s">
        <v>14</v>
      </c>
      <c r="B21" s="27" t="s">
        <v>15</v>
      </c>
      <c r="C21" s="28">
        <f>[1]С4!F12</f>
        <v>257.38444045811605</v>
      </c>
      <c r="D21" s="6"/>
    </row>
    <row r="22" spans="1:4" ht="33" customHeight="1" x14ac:dyDescent="0.25">
      <c r="A22" s="24" t="s">
        <v>16</v>
      </c>
      <c r="B22" s="27" t="s">
        <v>17</v>
      </c>
      <c r="C22" s="28">
        <f>[1]С5!F12</f>
        <v>63.810952069351551</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9 и более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97675.58333826618</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1.01</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1066.668418086311</v>
      </c>
      <c r="D67" s="41"/>
    </row>
    <row r="68" spans="1:4" ht="140.25" x14ac:dyDescent="0.25">
      <c r="A68" s="74" t="s">
        <v>103</v>
      </c>
      <c r="B68" s="66" t="s">
        <v>104</v>
      </c>
      <c r="C68" s="50">
        <f>[1]С2!F29</f>
        <v>1.4244784329999998</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4139.060026620069</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2576.7201796767608</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3.200005254258933</v>
      </c>
      <c r="D97" s="41"/>
    </row>
    <row r="98" spans="1:4" s="80" customFormat="1" ht="153" x14ac:dyDescent="0.2">
      <c r="A98" s="94" t="s">
        <v>161</v>
      </c>
      <c r="B98" s="66" t="s">
        <v>162</v>
      </c>
      <c r="C98" s="97">
        <f>[1]С3!F23</f>
        <v>3.0000000000000001E-3</v>
      </c>
      <c r="D98" s="41" t="str">
        <f>[1]С3.1!F14</f>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
    </row>
    <row r="99" spans="1:4" s="80" customFormat="1" ht="30.75" thickBot="1" x14ac:dyDescent="0.25">
      <c r="A99" s="98" t="s">
        <v>163</v>
      </c>
      <c r="B99" s="99" t="s">
        <v>102</v>
      </c>
      <c r="C99" s="100">
        <f>[1]С3!F24</f>
        <v>1066.668418086311</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458.44670051989755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ki79x2l7+P5ahjGrJvhi+CJ2mfYVg6Wkrm87vHssNudLhad2xvx7XnTuw9j+hlYEPHimLFQTmC/TtKkV2KghNQ==" saltValue="scf5RCShO/mywYhYZJAvi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2024-02-27T09:56:46Z</dcterms:created>
  <dcterms:modified xsi:type="dcterms:W3CDTF">2024-02-27T09:57:12Z</dcterms:modified>
</cp:coreProperties>
</file>